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tbrady8_jh_edu/Documents/Documents/2019 Flash Drive/BP Measurement/Home BP monitoring tools/"/>
    </mc:Choice>
  </mc:AlternateContent>
  <xr:revisionPtr revIDLastSave="0" documentId="8_{F1B1F06C-92D3-4F17-9E10-9471DE5512FF}" xr6:coauthVersionLast="36" xr6:coauthVersionMax="36" xr10:uidLastSave="{00000000-0000-0000-0000-000000000000}"/>
  <bookViews>
    <workbookView xWindow="0" yWindow="30" windowWidth="20100" windowHeight="11115" xr2:uid="{00000000-000D-0000-FFFF-FFFF00000000}"/>
  </bookViews>
  <sheets>
    <sheet name="Home BP Diary 2013" sheetId="2" r:id="rId1"/>
  </sheets>
  <calcPr calcId="191029" concurrentCalc="0"/>
</workbook>
</file>

<file path=xl/calcChain.xml><?xml version="1.0" encoding="utf-8"?>
<calcChain xmlns="http://schemas.openxmlformats.org/spreadsheetml/2006/main">
  <c r="J31" i="2" l="1"/>
  <c r="J30" i="2"/>
  <c r="D31" i="2"/>
  <c r="D30" i="2"/>
  <c r="O31" i="2"/>
  <c r="O30" i="2"/>
</calcChain>
</file>

<file path=xl/sharedStrings.xml><?xml version="1.0" encoding="utf-8"?>
<sst xmlns="http://schemas.openxmlformats.org/spreadsheetml/2006/main" count="42" uniqueCount="28">
  <si>
    <t>Name:</t>
  </si>
  <si>
    <t>Morning</t>
  </si>
  <si>
    <t>DBP 1</t>
  </si>
  <si>
    <t>DBP 2</t>
  </si>
  <si>
    <t>SBP  1</t>
  </si>
  <si>
    <t>SBP  2</t>
  </si>
  <si>
    <t>Start date:</t>
  </si>
  <si>
    <t>Overall average:</t>
  </si>
  <si>
    <t>Evening average:</t>
  </si>
  <si>
    <t>Morning average:</t>
  </si>
  <si>
    <t>mmHg</t>
  </si>
  <si>
    <t xml:space="preserve">        Day 1</t>
  </si>
  <si>
    <t xml:space="preserve">         Day 2</t>
  </si>
  <si>
    <t xml:space="preserve">         Day 3</t>
  </si>
  <si>
    <t xml:space="preserve">         Day 4</t>
  </si>
  <si>
    <t xml:space="preserve">         Day 5</t>
  </si>
  <si>
    <t xml:space="preserve">         Day 6</t>
  </si>
  <si>
    <t xml:space="preserve">        Day 7</t>
  </si>
  <si>
    <t xml:space="preserve"> Evening</t>
  </si>
  <si>
    <r>
      <t>Other BP readings as requested by your doctor</t>
    </r>
    <r>
      <rPr>
        <sz val="12.5"/>
        <color indexed="8"/>
        <rFont val="Calibri"/>
        <family val="2"/>
      </rPr>
      <t xml:space="preserve"> (e.g. standing or midday or when you are symptomatic i.e. dizzy/headache):</t>
    </r>
  </si>
  <si>
    <r>
      <t xml:space="preserve">Medications </t>
    </r>
    <r>
      <rPr>
        <sz val="12.5"/>
        <color indexed="8"/>
        <rFont val="Calibri"/>
        <family val="2"/>
      </rPr>
      <t>(name and dose):</t>
    </r>
  </si>
  <si>
    <t xml:space="preserve">    Enter name</t>
  </si>
  <si>
    <t>Instructions</t>
  </si>
  <si>
    <t xml:space="preserve">Click on the relevant box to enter your name and start date. </t>
  </si>
  <si>
    <t>Enter the BP values in the boxes provided for each day.</t>
  </si>
  <si>
    <t>Print off and take to your doctor for review.</t>
  </si>
  <si>
    <t>The overall BP (discarding Day 1) will be automatically averaged.</t>
  </si>
  <si>
    <t xml:space="preserve">Enter medications or other BP readings (if needed) in the spaces below the daily BPs.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</si>
</sst>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2.5"/>
      <color indexed="8"/>
      <name val="Calibri"/>
      <family val="2"/>
    </font>
    <font>
      <sz val="12.5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ourier New"/>
      <family val="3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/>
    <xf numFmtId="14" fontId="0" fillId="2" borderId="0" xfId="0" applyNumberForma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center" wrapText="1"/>
    </xf>
    <xf numFmtId="1" fontId="11" fillId="2" borderId="5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0" fillId="2" borderId="9" xfId="0" applyFont="1" applyFill="1" applyBorder="1" applyAlignment="1">
      <alignment horizontal="left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/>
    <xf numFmtId="0" fontId="0" fillId="0" borderId="8" xfId="0" applyBorder="1" applyAlignment="1"/>
    <xf numFmtId="0" fontId="0" fillId="0" borderId="8" xfId="0" applyFont="1" applyBorder="1" applyAlignment="1"/>
    <xf numFmtId="0" fontId="11" fillId="2" borderId="10" xfId="0" applyFont="1" applyFill="1" applyBorder="1" applyAlignment="1"/>
    <xf numFmtId="0" fontId="2" fillId="2" borderId="10" xfId="0" applyFont="1" applyFill="1" applyBorder="1" applyAlignment="1"/>
    <xf numFmtId="0" fontId="17" fillId="0" borderId="8" xfId="0" applyFont="1" applyBorder="1" applyAlignment="1"/>
    <xf numFmtId="14" fontId="13" fillId="2" borderId="10" xfId="0" applyNumberFormat="1" applyFont="1" applyFill="1" applyBorder="1" applyAlignment="1"/>
    <xf numFmtId="14" fontId="0" fillId="0" borderId="11" xfId="0" applyNumberFormat="1" applyBorder="1" applyAlignment="1"/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3" fillId="2" borderId="10" xfId="0" applyFont="1" applyFill="1" applyBorder="1" applyAlignment="1"/>
    <xf numFmtId="0" fontId="0" fillId="2" borderId="8" xfId="0" applyFill="1" applyBorder="1" applyAlignment="1"/>
    <xf numFmtId="0" fontId="0" fillId="2" borderId="11" xfId="0" applyFill="1" applyBorder="1" applyAlignment="1"/>
    <xf numFmtId="0" fontId="4" fillId="2" borderId="1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/>
    <xf numFmtId="0" fontId="17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85725</xdr:colOff>
      <xdr:row>13</xdr:row>
      <xdr:rowOff>142875</xdr:rowOff>
    </xdr:to>
    <xdr:pic>
      <xdr:nvPicPr>
        <xdr:cNvPr id="1225" name="Picture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95350"/>
          <a:ext cx="60293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14111</xdr:colOff>
      <xdr:row>0</xdr:row>
      <xdr:rowOff>119944</xdr:rowOff>
    </xdr:from>
    <xdr:to>
      <xdr:col>11</xdr:col>
      <xdr:colOff>295346</xdr:colOff>
      <xdr:row>2</xdr:row>
      <xdr:rowOff>397498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C3881D-1CB1-4A94-8190-EFB92B362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4833" y="119944"/>
          <a:ext cx="3498569" cy="6585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8"/>
  <sheetViews>
    <sheetView tabSelected="1" zoomScale="85" zoomScaleNormal="80" workbookViewId="0">
      <selection activeCell="S2" sqref="S2"/>
    </sheetView>
  </sheetViews>
  <sheetFormatPr defaultRowHeight="15" x14ac:dyDescent="0.25"/>
  <cols>
    <col min="1" max="1" width="0.5703125" customWidth="1"/>
    <col min="3" max="16" width="8" customWidth="1"/>
    <col min="17" max="17" width="0.42578125" customWidth="1"/>
  </cols>
  <sheetData>
    <row r="1" spans="1:29" x14ac:dyDescent="0.25">
      <c r="A1" s="10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5.75" customHeight="1" x14ac:dyDescent="0.2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x14ac:dyDescent="0.35">
      <c r="A4" s="11"/>
      <c r="B4" s="12" t="s">
        <v>0</v>
      </c>
      <c r="C4" s="40" t="s">
        <v>21</v>
      </c>
      <c r="D4" s="41"/>
      <c r="E4" s="41"/>
      <c r="F4" s="41"/>
      <c r="G4" s="42"/>
      <c r="H4" s="1"/>
      <c r="I4" s="1"/>
      <c r="J4" s="12"/>
      <c r="K4" s="12" t="s">
        <v>6</v>
      </c>
      <c r="M4" s="36"/>
      <c r="N4" s="37"/>
      <c r="O4" s="16"/>
      <c r="P4" s="16"/>
      <c r="Q4" s="11"/>
      <c r="T4" s="2"/>
      <c r="U4" s="24" t="s">
        <v>22</v>
      </c>
      <c r="V4" s="2"/>
      <c r="W4" s="2"/>
      <c r="X4" s="2"/>
      <c r="Y4" s="2"/>
      <c r="Z4" s="2"/>
      <c r="AA4" s="2"/>
      <c r="AB4" s="2"/>
      <c r="AC4" s="2"/>
    </row>
    <row r="5" spans="1:29" ht="10.5" customHeight="1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75" x14ac:dyDescent="0.3">
      <c r="A6" s="11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7"/>
      <c r="R6" s="22" t="s">
        <v>23</v>
      </c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75" x14ac:dyDescent="0.3">
      <c r="A7" s="11"/>
      <c r="B7" s="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7"/>
      <c r="R7" s="22" t="s">
        <v>24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x14ac:dyDescent="0.3">
      <c r="A8" s="11"/>
      <c r="B8" s="1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7"/>
      <c r="R8" s="23" t="s">
        <v>27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75" x14ac:dyDescent="0.3">
      <c r="A9" s="11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7"/>
      <c r="R9" s="23" t="s">
        <v>26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75" x14ac:dyDescent="0.3">
      <c r="A10" s="11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7"/>
      <c r="R10" s="23" t="s">
        <v>25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11"/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7"/>
      <c r="R11" s="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11"/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7"/>
      <c r="R12" s="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11"/>
      <c r="B13" s="1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7"/>
      <c r="R13" s="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x14ac:dyDescent="0.25">
      <c r="A14" s="11"/>
      <c r="B14" s="1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7"/>
      <c r="R14" s="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0.15" customHeight="1" thickBot="1" x14ac:dyDescent="0.3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0.25" thickBot="1" x14ac:dyDescent="0.3">
      <c r="A16" s="11"/>
      <c r="B16" s="43"/>
      <c r="C16" s="28" t="s">
        <v>11</v>
      </c>
      <c r="D16" s="29"/>
      <c r="E16" s="28" t="s">
        <v>12</v>
      </c>
      <c r="F16" s="29"/>
      <c r="G16" s="28" t="s">
        <v>13</v>
      </c>
      <c r="H16" s="29"/>
      <c r="I16" s="28" t="s">
        <v>14</v>
      </c>
      <c r="J16" s="29"/>
      <c r="K16" s="28" t="s">
        <v>15</v>
      </c>
      <c r="L16" s="29"/>
      <c r="M16" s="28" t="s">
        <v>16</v>
      </c>
      <c r="N16" s="29"/>
      <c r="O16" s="28" t="s">
        <v>17</v>
      </c>
      <c r="P16" s="45"/>
      <c r="Q16" s="1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thickBot="1" x14ac:dyDescent="0.3">
      <c r="A17" s="11"/>
      <c r="B17" s="44"/>
      <c r="C17" s="17" t="s">
        <v>1</v>
      </c>
      <c r="D17" s="17" t="s">
        <v>18</v>
      </c>
      <c r="E17" s="17" t="s">
        <v>1</v>
      </c>
      <c r="F17" s="17" t="s">
        <v>18</v>
      </c>
      <c r="G17" s="17" t="s">
        <v>1</v>
      </c>
      <c r="H17" s="17" t="s">
        <v>18</v>
      </c>
      <c r="I17" s="17" t="s">
        <v>1</v>
      </c>
      <c r="J17" s="17" t="s">
        <v>18</v>
      </c>
      <c r="K17" s="17" t="s">
        <v>1</v>
      </c>
      <c r="L17" s="17" t="s">
        <v>18</v>
      </c>
      <c r="M17" s="17" t="s">
        <v>1</v>
      </c>
      <c r="N17" s="17" t="s">
        <v>18</v>
      </c>
      <c r="O17" s="17" t="s">
        <v>1</v>
      </c>
      <c r="P17" s="25" t="s">
        <v>18</v>
      </c>
      <c r="Q17" s="1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thickBot="1" x14ac:dyDescent="0.3">
      <c r="A18" s="11"/>
      <c r="B18" s="5" t="s">
        <v>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6"/>
      <c r="Q18" s="1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thickBot="1" x14ac:dyDescent="0.3">
      <c r="A19" s="11"/>
      <c r="B19" s="5" t="s">
        <v>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6"/>
      <c r="Q19" s="1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7.15" customHeight="1" thickBot="1" x14ac:dyDescent="0.3">
      <c r="A20" s="11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thickBot="1" x14ac:dyDescent="0.3">
      <c r="A21" s="11"/>
      <c r="B21" s="5" t="s">
        <v>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6"/>
      <c r="Q21" s="1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thickBot="1" x14ac:dyDescent="0.3">
      <c r="A22" s="11"/>
      <c r="B22" s="5" t="s">
        <v>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6"/>
      <c r="Q22" s="1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6.6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75" x14ac:dyDescent="0.3">
      <c r="A24" s="11"/>
      <c r="B24" s="47" t="s">
        <v>20</v>
      </c>
      <c r="C24" s="35"/>
      <c r="D24" s="35"/>
      <c r="E24" s="48"/>
      <c r="F24" s="3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75" x14ac:dyDescent="0.3">
      <c r="A25" s="11"/>
      <c r="B25" s="33"/>
      <c r="C25" s="38"/>
      <c r="D25" s="38"/>
      <c r="E25" s="38"/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7.25" x14ac:dyDescent="0.3">
      <c r="A26" s="11"/>
      <c r="B26" s="34" t="s">
        <v>19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75" x14ac:dyDescent="0.3">
      <c r="A27" s="1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75" x14ac:dyDescent="0.3">
      <c r="A28" s="11"/>
      <c r="B28" s="3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5.4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75" x14ac:dyDescent="0.3">
      <c r="A30" s="11"/>
      <c r="B30" s="15" t="s">
        <v>9</v>
      </c>
      <c r="C30" s="1"/>
      <c r="D30" s="18" t="e">
        <f>AVERAGE((C18,E18,G18,I18,K18,M18,O18,C21,E21,G21,I21,K21,M21,O21))</f>
        <v>#DIV/0!</v>
      </c>
      <c r="E30" s="1"/>
      <c r="F30" s="1"/>
      <c r="G30" s="1"/>
      <c r="H30" s="15" t="s">
        <v>8</v>
      </c>
      <c r="I30" s="1"/>
      <c r="J30" s="18" t="e">
        <f>AVERAGE(D18,F18,H18,J18,L18,N18,D21,F21,H21,J21,L21,N21,P18,P21)</f>
        <v>#DIV/0!</v>
      </c>
      <c r="K30" s="1"/>
      <c r="L30" s="1"/>
      <c r="M30" s="6" t="s">
        <v>7</v>
      </c>
      <c r="N30" s="7"/>
      <c r="O30" s="20" t="e">
        <f>AVERAGE((C18:P18,C21:P21))</f>
        <v>#DIV/0!</v>
      </c>
      <c r="P30" s="7"/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75" x14ac:dyDescent="0.3">
      <c r="A31" s="11"/>
      <c r="B31" s="1"/>
      <c r="C31" s="1"/>
      <c r="D31" s="19" t="e">
        <f>AVERAGE((C19,E19,G19,I19,K19,M19,O19,C22,E22,G22,I22,K22,M22,O22))</f>
        <v>#DIV/0!</v>
      </c>
      <c r="E31" s="1" t="s">
        <v>10</v>
      </c>
      <c r="F31" s="1"/>
      <c r="G31" s="1"/>
      <c r="H31" s="1"/>
      <c r="I31" s="1"/>
      <c r="J31" s="19" t="e">
        <f>AVERAGE(F19,F22,H19,H22,J19,J22,L19,L22,N19,N22,P19,P22,D19,D22)</f>
        <v>#DIV/0!</v>
      </c>
      <c r="K31" s="1" t="s">
        <v>10</v>
      </c>
      <c r="L31" s="1"/>
      <c r="M31" s="8"/>
      <c r="N31" s="9"/>
      <c r="O31" s="20" t="e">
        <f>AVERAGE((C19:P19,C22:P22))</f>
        <v>#DIV/0!</v>
      </c>
      <c r="P31" s="9" t="s">
        <v>10</v>
      </c>
      <c r="Q31" s="1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</sheetData>
  <mergeCells count="17">
    <mergeCell ref="M4:N4"/>
    <mergeCell ref="B25:P25"/>
    <mergeCell ref="C4:G4"/>
    <mergeCell ref="B16:B17"/>
    <mergeCell ref="C16:D16"/>
    <mergeCell ref="E16:F16"/>
    <mergeCell ref="G16:H16"/>
    <mergeCell ref="M16:N16"/>
    <mergeCell ref="O16:P16"/>
    <mergeCell ref="B20:P20"/>
    <mergeCell ref="B24:E24"/>
    <mergeCell ref="I16:J16"/>
    <mergeCell ref="K16:L16"/>
    <mergeCell ref="B27:P27"/>
    <mergeCell ref="B28:P28"/>
    <mergeCell ref="F24:P24"/>
    <mergeCell ref="B26:P2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561C2E7B80643B697D458146D3EAA" ma:contentTypeVersion="13" ma:contentTypeDescription="Create a new document." ma:contentTypeScope="" ma:versionID="f940e3ee33dec924f5f9744cdfce1ae1">
  <xsd:schema xmlns:xsd="http://www.w3.org/2001/XMLSchema" xmlns:xs="http://www.w3.org/2001/XMLSchema" xmlns:p="http://schemas.microsoft.com/office/2006/metadata/properties" xmlns:ns3="3c22b496-d718-42f7-9cbd-6b1276830723" xmlns:ns4="c1aa1e25-462f-4f57-b888-3f1b696aa31e" targetNamespace="http://schemas.microsoft.com/office/2006/metadata/properties" ma:root="true" ma:fieldsID="c892e525d82a57cfbf3bd5778f368e42" ns3:_="" ns4:_="">
    <xsd:import namespace="3c22b496-d718-42f7-9cbd-6b1276830723"/>
    <xsd:import namespace="c1aa1e25-462f-4f57-b888-3f1b696aa3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2b496-d718-42f7-9cbd-6b12768307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a1e25-462f-4f57-b888-3f1b696aa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8268A-FE5E-4608-BA8F-A816E0E29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2b496-d718-42f7-9cbd-6b1276830723"/>
    <ds:schemaRef ds:uri="c1aa1e25-462f-4f57-b888-3f1b696aa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ED53D3-CCD9-416A-A3F9-9E690D8FF477}">
  <ds:schemaRefs>
    <ds:schemaRef ds:uri="http://schemas.microsoft.com/office/infopath/2007/PartnerControls"/>
    <ds:schemaRef ds:uri="http://www.w3.org/XML/1998/namespace"/>
    <ds:schemaRef ds:uri="c1aa1e25-462f-4f57-b888-3f1b696aa31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c22b496-d718-42f7-9cbd-6b127683072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61F886-8949-496C-BFA7-A9431D141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BP Diary 2013</vt:lpstr>
    </vt:vector>
  </TitlesOfParts>
  <Company>UTAS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Sharman</dc:creator>
  <cp:lastModifiedBy>Tammy Brady</cp:lastModifiedBy>
  <cp:lastPrinted>2013-07-30T04:10:23Z</cp:lastPrinted>
  <dcterms:created xsi:type="dcterms:W3CDTF">2013-07-24T05:41:15Z</dcterms:created>
  <dcterms:modified xsi:type="dcterms:W3CDTF">2021-05-07T21:35:47Z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0x010100B5B561C2E7B80643B697D458146D3EAA</vt:lpwstr>
  </property>
</Properties>
</file>